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2"/>
  </bookViews>
  <sheets>
    <sheet name="5 day - 2 wks " sheetId="1" r:id="rId1"/>
    <sheet name="5 day - 3 wks" sheetId="2" r:id="rId2"/>
    <sheet name="5 day - 4 wks" sheetId="3" r:id="rId3"/>
    <sheet name="7 day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<sst xmlns="http://schemas.openxmlformats.org/spreadsheetml/2006/main" count="40" uniqueCount="24">
  <si>
    <t>SUNDAY</t>
  </si>
  <si>
    <t>MONDAY</t>
  </si>
  <si>
    <t>TUESDAY</t>
  </si>
  <si>
    <t>WEDNESDAY</t>
  </si>
  <si>
    <t>THURSDAY</t>
  </si>
  <si>
    <t>FRIDAY</t>
  </si>
  <si>
    <t>SATURDAY</t>
  </si>
  <si>
    <t>DUE: Period 1 definitions                             Discuss Contextualization - formula</t>
  </si>
  <si>
    <t>DUE: Worlds Collide and A Cultivated World                Discussion                           ID</t>
  </si>
  <si>
    <t>DUE: Sale/Royal Debate Each person in your group has to only read one. Group of 4 - 2 ppl read one and 2 ppl read the other. Group of 3 1 person reads one and 2 read the other ID</t>
  </si>
  <si>
    <t xml:space="preserve">DUE: The Sarving Time and Settling Atlantic North America                       Read them both!!                       Discussion                         Id </t>
  </si>
  <si>
    <t>DUE: Ideas that Shape a Nation-The New England Puritans:Background, all readings, Questions, Recurring Issues 2,4,6 You'll find Guiding Questions on my Weebly</t>
  </si>
  <si>
    <r>
      <t xml:space="preserve">DUE: Ideas: Roger Williams, Background, all readings, Questions, Recurring Issues 2,3,4 You'll find Guiding Questions on my Weebly                              </t>
    </r>
    <r>
      <rPr>
        <b/>
        <sz val="9"/>
        <rFont val="Arial"/>
        <family val="2"/>
      </rPr>
      <t>Quiz</t>
    </r>
    <r>
      <rPr>
        <sz val="9"/>
        <rFont val="Arial"/>
        <family val="2"/>
      </rPr>
      <t xml:space="preserve"> 2.3 h-p and 2.4</t>
    </r>
  </si>
  <si>
    <r>
      <t xml:space="preserve">Due: Mayflower Compact and Salem Covenant                                   </t>
    </r>
    <r>
      <rPr>
        <b/>
        <sz val="10"/>
        <rFont val="Arial"/>
        <family val="2"/>
      </rPr>
      <t>Qui</t>
    </r>
    <r>
      <rPr>
        <sz val="10"/>
        <rFont val="Arial"/>
        <family val="2"/>
      </rPr>
      <t>z - 2.2 and 2.3 a-g</t>
    </r>
  </si>
  <si>
    <t>DUE: Indentured Servitude pages 1-4</t>
  </si>
  <si>
    <r>
      <rPr>
        <sz val="9"/>
        <rFont val="Arial"/>
        <family val="2"/>
      </rPr>
      <t>Snap and Read Columbian Exchange Projec</t>
    </r>
    <r>
      <rPr>
        <sz val="10"/>
        <rFont val="Arial"/>
        <family val="0"/>
      </rPr>
      <t xml:space="preserve">t </t>
    </r>
  </si>
  <si>
    <t>Historical think skills                             On your own Revview AP Historical Thiinking - Themes</t>
  </si>
  <si>
    <t>Marking up a document  Syllabus/rules/calendar        Weebly/ Seet up groups                                 GUM Just say NO!!!!                                    GPERSIA                            Recurring Issues                     Expectations/ College Board/AP Challenge</t>
  </si>
  <si>
    <r>
      <rPr>
        <sz val="8"/>
        <rFont val="Arial"/>
        <family val="2"/>
      </rPr>
      <t xml:space="preserve">DUE: Ids set up and ready to go. How to Read Ideas that Shape a NationThese are all individual assignments!!! Please give yourself enough time to read and meet ALL of the requirements     </t>
    </r>
    <r>
      <rPr>
        <sz val="10"/>
        <rFont val="Arial"/>
        <family val="2"/>
      </rPr>
      <t xml:space="preserve">                             </t>
    </r>
  </si>
  <si>
    <t xml:space="preserve">DUE: De Las Casas and Sepulveda - divide them up                                               Quiz 1.4-1.6                           Discussion                         Id                                  </t>
  </si>
  <si>
    <t xml:space="preserve">DUE: Period 2 definitions and Columbian Exchange Project                             </t>
  </si>
  <si>
    <t>DUE: The Columbian Exchange                        Quiz 1.2 and 1.3                      Discussion                             ID</t>
  </si>
  <si>
    <t>CB Suites</t>
  </si>
  <si>
    <t>DUE: Secotan and the painting                                  SAQ - Columbian Exchange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</si>
</sst>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00000"/>
  </numFmts>
  <fonts count="41">
    <font>
      <sz val="10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16" fontId="0" fillId="0" borderId="11" xfId="0" applyNumberFormat="1" applyBorder="1" applyAlignment="1">
      <alignment wrapText="1"/>
    </xf>
    <xf numFmtId="0" fontId="0" fillId="0" borderId="14" xfId="0" applyBorder="1" applyAlignment="1">
      <alignment horizontal="left" vertical="top" wrapText="1" indent="2"/>
    </xf>
    <xf numFmtId="0" fontId="0" fillId="0" borderId="15" xfId="0" applyBorder="1" applyAlignment="1">
      <alignment horizontal="left" vertical="top" indent="2"/>
    </xf>
    <xf numFmtId="0" fontId="0" fillId="0" borderId="15" xfId="0" applyBorder="1" applyAlignment="1">
      <alignment horizontal="left" vertical="top" wrapText="1" indent="2"/>
    </xf>
    <xf numFmtId="0" fontId="1" fillId="32" borderId="16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4" xfId="0" applyNumberFormat="1" applyBorder="1" applyAlignment="1">
      <alignment horizontal="left" vertical="top" wrapText="1" indent="2"/>
    </xf>
    <xf numFmtId="49" fontId="0" fillId="0" borderId="15" xfId="0" applyNumberFormat="1" applyBorder="1" applyAlignment="1">
      <alignment horizontal="left" vertical="top" wrapText="1" indent="2"/>
    </xf>
    <xf numFmtId="0" fontId="2" fillId="0" borderId="14" xfId="0" applyFont="1" applyBorder="1" applyAlignment="1">
      <alignment horizontal="left" vertical="top" wrapText="1" indent="2"/>
    </xf>
    <xf numFmtId="0" fontId="3" fillId="0" borderId="14" xfId="0" applyFont="1" applyBorder="1" applyAlignment="1">
      <alignment horizontal="left" vertical="top" wrapText="1" indent="2"/>
    </xf>
    <xf numFmtId="0" fontId="0" fillId="0" borderId="14" xfId="0" applyFont="1" applyBorder="1" applyAlignment="1">
      <alignment horizontal="left" vertical="top" wrapText="1" indent="2"/>
    </xf>
    <xf numFmtId="0" fontId="4" fillId="0" borderId="14" xfId="0" applyFont="1" applyBorder="1" applyAlignment="1">
      <alignment horizontal="left" vertical="top" wrapText="1" indent="2"/>
    </xf>
    <xf numFmtId="0" fontId="0" fillId="0" borderId="14" xfId="0" applyBorder="1" applyAlignment="1">
      <alignment horizontal="left" vertical="top" wrapText="1" indent="1"/>
    </xf>
    <xf numFmtId="0" fontId="0" fillId="0" borderId="15" xfId="0" applyBorder="1" applyAlignment="1">
      <alignment horizontal="left" vertical="top" wrapText="1" indent="1"/>
    </xf>
    <xf numFmtId="0" fontId="0" fillId="0" borderId="15" xfId="0" applyBorder="1" applyAlignment="1">
      <alignment horizontal="left" vertical="top" indent="1"/>
    </xf>
    <xf numFmtId="0" fontId="23" fillId="0" borderId="14" xfId="0" applyFont="1" applyBorder="1" applyAlignment="1">
      <alignment horizontal="left" vertical="top" wrapText="1" indent="2"/>
    </xf>
    <xf numFmtId="165" fontId="0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5.7109375" style="6" customWidth="1"/>
    <col min="2" max="2" width="18.7109375" style="0" customWidth="1"/>
    <col min="3" max="3" width="5.7109375" style="6" customWidth="1"/>
    <col min="4" max="4" width="18.7109375" style="0" customWidth="1"/>
    <col min="5" max="5" width="5.7109375" style="6" customWidth="1"/>
    <col min="6" max="6" width="18.7109375" style="0" customWidth="1"/>
    <col min="7" max="7" width="5.7109375" style="6" customWidth="1"/>
    <col min="8" max="8" width="18.7109375" style="0" customWidth="1"/>
    <col min="9" max="9" width="5.7109375" style="6" customWidth="1"/>
    <col min="10" max="10" width="18.7109375" style="0" customWidth="1"/>
  </cols>
  <sheetData>
    <row r="1" spans="1:10" ht="16.5" thickBot="1">
      <c r="A1" s="11" t="s">
        <v>1</v>
      </c>
      <c r="B1" s="12"/>
      <c r="C1" s="11" t="s">
        <v>2</v>
      </c>
      <c r="D1" s="12"/>
      <c r="E1" s="11" t="s">
        <v>3</v>
      </c>
      <c r="F1" s="13"/>
      <c r="G1" s="11" t="s">
        <v>4</v>
      </c>
      <c r="H1" s="13"/>
      <c r="I1" s="11" t="s">
        <v>5</v>
      </c>
      <c r="J1" s="13"/>
    </row>
    <row r="2" spans="1:10" ht="12.75">
      <c r="A2" s="4">
        <v>39335</v>
      </c>
      <c r="B2" s="3"/>
      <c r="C2" s="4">
        <f>$A$2+1</f>
        <v>39336</v>
      </c>
      <c r="D2" s="2"/>
      <c r="E2" s="4">
        <f>C2+1</f>
        <v>39337</v>
      </c>
      <c r="F2" s="2"/>
      <c r="G2" s="4">
        <f>E2+1</f>
        <v>39338</v>
      </c>
      <c r="H2" s="2"/>
      <c r="I2" s="4">
        <f>G2+1</f>
        <v>39339</v>
      </c>
      <c r="J2" s="2"/>
    </row>
    <row r="3" spans="1:10" ht="214.5" customHeight="1" thickBot="1">
      <c r="A3" s="14"/>
      <c r="B3" s="15"/>
      <c r="C3" s="8"/>
      <c r="D3" s="10"/>
      <c r="E3" s="8"/>
      <c r="F3" s="10"/>
      <c r="G3" s="8"/>
      <c r="H3" s="10"/>
      <c r="I3" s="8"/>
      <c r="J3" s="10"/>
    </row>
    <row r="4" spans="1:10" ht="12.75">
      <c r="A4" s="4">
        <f>I2+3</f>
        <v>39342</v>
      </c>
      <c r="B4" s="3"/>
      <c r="C4" s="4">
        <f>A4+1</f>
        <v>39343</v>
      </c>
      <c r="D4" s="2"/>
      <c r="E4" s="4">
        <f>C4+1</f>
        <v>39344</v>
      </c>
      <c r="F4" s="2"/>
      <c r="G4" s="4">
        <f>E4+1</f>
        <v>39345</v>
      </c>
      <c r="H4" s="2"/>
      <c r="I4" s="4">
        <f>G4+1</f>
        <v>39346</v>
      </c>
      <c r="J4" s="2"/>
    </row>
    <row r="5" spans="1:10" ht="214.5" customHeight="1" thickBot="1">
      <c r="A5" s="8"/>
      <c r="B5" s="9"/>
      <c r="C5" s="8"/>
      <c r="D5" s="10"/>
      <c r="E5" s="8"/>
      <c r="F5" s="10"/>
      <c r="G5" s="8"/>
      <c r="H5" s="10"/>
      <c r="I5" s="8"/>
      <c r="J5" s="10"/>
    </row>
  </sheetData>
  <sheetProtection/>
  <mergeCells count="15">
    <mergeCell ref="A1:B1"/>
    <mergeCell ref="C1:D1"/>
    <mergeCell ref="E1:F1"/>
    <mergeCell ref="G1:H1"/>
    <mergeCell ref="I1:J1"/>
    <mergeCell ref="A3:B3"/>
    <mergeCell ref="C3:D3"/>
    <mergeCell ref="E3:F3"/>
    <mergeCell ref="G3:H3"/>
    <mergeCell ref="A5:B5"/>
    <mergeCell ref="C5:D5"/>
    <mergeCell ref="I5:J5"/>
    <mergeCell ref="E5:F5"/>
    <mergeCell ref="G5:H5"/>
    <mergeCell ref="I3:J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5.7109375" style="6" customWidth="1"/>
    <col min="2" max="2" width="18.7109375" style="0" customWidth="1"/>
    <col min="3" max="3" width="5.7109375" style="6" customWidth="1"/>
    <col min="4" max="4" width="18.7109375" style="0" customWidth="1"/>
    <col min="5" max="5" width="5.7109375" style="6" customWidth="1"/>
    <col min="6" max="6" width="18.7109375" style="0" customWidth="1"/>
    <col min="7" max="7" width="5.7109375" style="6" customWidth="1"/>
    <col min="8" max="8" width="18.7109375" style="0" customWidth="1"/>
    <col min="9" max="9" width="5.7109375" style="6" customWidth="1"/>
    <col min="10" max="10" width="18.7109375" style="0" customWidth="1"/>
  </cols>
  <sheetData>
    <row r="1" spans="1:10" ht="16.5" thickBot="1">
      <c r="A1" s="11" t="s">
        <v>1</v>
      </c>
      <c r="B1" s="12"/>
      <c r="C1" s="11" t="s">
        <v>2</v>
      </c>
      <c r="D1" s="12"/>
      <c r="E1" s="11" t="s">
        <v>3</v>
      </c>
      <c r="F1" s="13"/>
      <c r="G1" s="11" t="s">
        <v>4</v>
      </c>
      <c r="H1" s="13"/>
      <c r="I1" s="11" t="s">
        <v>5</v>
      </c>
      <c r="J1" s="13"/>
    </row>
    <row r="2" spans="1:10" ht="12.75">
      <c r="A2" s="4">
        <v>39090</v>
      </c>
      <c r="B2" s="3"/>
      <c r="C2" s="4">
        <f>$A$2+1</f>
        <v>39091</v>
      </c>
      <c r="D2" s="2"/>
      <c r="E2" s="4">
        <f>C2+1</f>
        <v>39092</v>
      </c>
      <c r="F2" s="2"/>
      <c r="G2" s="4">
        <f>E2+1</f>
        <v>39093</v>
      </c>
      <c r="H2" s="2"/>
      <c r="I2" s="4">
        <f>G2+1</f>
        <v>39094</v>
      </c>
      <c r="J2" s="2"/>
    </row>
    <row r="3" spans="1:10" ht="139.5" customHeight="1" thickBot="1">
      <c r="A3" s="14"/>
      <c r="B3" s="15"/>
      <c r="C3" s="8"/>
      <c r="D3" s="10"/>
      <c r="E3" s="8"/>
      <c r="F3" s="10"/>
      <c r="G3" s="8"/>
      <c r="H3" s="10"/>
      <c r="I3" s="8"/>
      <c r="J3" s="10"/>
    </row>
    <row r="4" spans="1:10" ht="12.75">
      <c r="A4" s="4">
        <f>I2+3</f>
        <v>39097</v>
      </c>
      <c r="B4" s="3"/>
      <c r="C4" s="4">
        <f>A4+1</f>
        <v>39098</v>
      </c>
      <c r="D4" s="2"/>
      <c r="E4" s="4">
        <f>C4+1</f>
        <v>39099</v>
      </c>
      <c r="F4" s="2"/>
      <c r="G4" s="4">
        <f>E4+1</f>
        <v>39100</v>
      </c>
      <c r="H4" s="2"/>
      <c r="I4" s="4">
        <f>G4+1</f>
        <v>39101</v>
      </c>
      <c r="J4" s="2"/>
    </row>
    <row r="5" spans="1:10" ht="139.5" customHeight="1" thickBot="1">
      <c r="A5" s="16"/>
      <c r="B5" s="9"/>
      <c r="C5" s="8"/>
      <c r="D5" s="10"/>
      <c r="E5" s="8"/>
      <c r="F5" s="10"/>
      <c r="G5" s="8"/>
      <c r="H5" s="10"/>
      <c r="I5" s="8"/>
      <c r="J5" s="10"/>
    </row>
    <row r="6" spans="1:10" ht="12.75">
      <c r="A6" s="4">
        <f>I4+3</f>
        <v>39104</v>
      </c>
      <c r="B6" s="2"/>
      <c r="C6" s="4">
        <f>A6+1</f>
        <v>39105</v>
      </c>
      <c r="D6" s="2"/>
      <c r="E6" s="4">
        <f>C6+1</f>
        <v>39106</v>
      </c>
      <c r="F6" s="2"/>
      <c r="G6" s="4">
        <f>E6+1</f>
        <v>39107</v>
      </c>
      <c r="H6" s="2"/>
      <c r="I6" s="4">
        <f>G6+1</f>
        <v>39108</v>
      </c>
      <c r="J6" s="2"/>
    </row>
    <row r="7" spans="1:10" ht="139.5" customHeight="1" thickBot="1">
      <c r="A7" s="16"/>
      <c r="B7" s="10"/>
      <c r="C7" s="8"/>
      <c r="D7" s="10"/>
      <c r="E7" s="8"/>
      <c r="F7" s="10"/>
      <c r="G7" s="8"/>
      <c r="H7" s="10"/>
      <c r="I7" s="17"/>
      <c r="J7" s="10"/>
    </row>
  </sheetData>
  <sheetProtection/>
  <mergeCells count="20">
    <mergeCell ref="A5:B5"/>
    <mergeCell ref="A7:B7"/>
    <mergeCell ref="C5:D5"/>
    <mergeCell ref="C7:D7"/>
    <mergeCell ref="I7:J7"/>
    <mergeCell ref="I5:J5"/>
    <mergeCell ref="E5:F5"/>
    <mergeCell ref="E7:F7"/>
    <mergeCell ref="G5:H5"/>
    <mergeCell ref="G7:H7"/>
    <mergeCell ref="I1:J1"/>
    <mergeCell ref="A3:B3"/>
    <mergeCell ref="C3:D3"/>
    <mergeCell ref="E3:F3"/>
    <mergeCell ref="G3:H3"/>
    <mergeCell ref="I3:J3"/>
    <mergeCell ref="A1:B1"/>
    <mergeCell ref="C1:D1"/>
    <mergeCell ref="E1:F1"/>
    <mergeCell ref="G1:H1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G7" sqref="G7:H7"/>
    </sheetView>
  </sheetViews>
  <sheetFormatPr defaultColWidth="9.140625" defaultRowHeight="12.75"/>
  <cols>
    <col min="1" max="1" width="5.7109375" style="6" customWidth="1"/>
    <col min="2" max="2" width="18.7109375" style="0" customWidth="1"/>
    <col min="3" max="3" width="5.7109375" style="6" customWidth="1"/>
    <col min="4" max="4" width="18.7109375" style="0" customWidth="1"/>
    <col min="5" max="5" width="5.7109375" style="6" customWidth="1"/>
    <col min="6" max="6" width="18.7109375" style="0" customWidth="1"/>
    <col min="7" max="7" width="5.7109375" style="6" customWidth="1"/>
    <col min="8" max="8" width="18.7109375" style="0" customWidth="1"/>
    <col min="9" max="9" width="5.7109375" style="6" customWidth="1"/>
    <col min="10" max="10" width="18.7109375" style="0" customWidth="1"/>
  </cols>
  <sheetData>
    <row r="1" spans="1:10" ht="16.5" thickBot="1">
      <c r="A1" s="11" t="s">
        <v>1</v>
      </c>
      <c r="B1" s="12"/>
      <c r="C1" s="11" t="s">
        <v>2</v>
      </c>
      <c r="D1" s="12"/>
      <c r="E1" s="11" t="s">
        <v>3</v>
      </c>
      <c r="F1" s="13"/>
      <c r="G1" s="11" t="s">
        <v>4</v>
      </c>
      <c r="H1" s="13"/>
      <c r="I1" s="11" t="s">
        <v>5</v>
      </c>
      <c r="J1" s="13"/>
    </row>
    <row r="2" spans="1:10" ht="12.75">
      <c r="A2" s="4">
        <v>44781</v>
      </c>
      <c r="B2" s="7"/>
      <c r="C2" s="4">
        <v>44782</v>
      </c>
      <c r="D2" s="2"/>
      <c r="E2" s="4">
        <v>44783</v>
      </c>
      <c r="F2" s="2"/>
      <c r="G2" s="4">
        <f>E2+1</f>
        <v>44784</v>
      </c>
      <c r="H2" s="2"/>
      <c r="I2" s="4">
        <f>G2+1</f>
        <v>44785</v>
      </c>
      <c r="J2" s="2"/>
    </row>
    <row r="3" spans="1:10" ht="99.75" customHeight="1" thickBot="1">
      <c r="A3" s="14"/>
      <c r="B3" s="15"/>
      <c r="C3" s="8"/>
      <c r="D3" s="10"/>
      <c r="E3" s="23" t="s">
        <v>17</v>
      </c>
      <c r="F3" s="10"/>
      <c r="G3" s="18" t="s">
        <v>15</v>
      </c>
      <c r="H3" s="10"/>
      <c r="I3" s="18" t="s">
        <v>16</v>
      </c>
      <c r="J3" s="10"/>
    </row>
    <row r="4" spans="1:10" ht="12.75">
      <c r="A4" s="4">
        <f>I2+3</f>
        <v>44788</v>
      </c>
      <c r="B4" s="3"/>
      <c r="C4" s="4">
        <f>A4+1</f>
        <v>44789</v>
      </c>
      <c r="D4" s="2"/>
      <c r="E4" s="4">
        <f>C4+1</f>
        <v>44790</v>
      </c>
      <c r="F4" s="2"/>
      <c r="G4" s="4">
        <f>E4+1</f>
        <v>44791</v>
      </c>
      <c r="H4" s="2"/>
      <c r="I4" s="4">
        <f>G4+1</f>
        <v>44792</v>
      </c>
      <c r="J4" s="2"/>
    </row>
    <row r="5" spans="1:10" ht="99.75" customHeight="1" thickBot="1">
      <c r="A5" s="18" t="s">
        <v>18</v>
      </c>
      <c r="B5" s="9"/>
      <c r="C5" s="18" t="s">
        <v>7</v>
      </c>
      <c r="D5" s="10"/>
      <c r="E5" s="18" t="s">
        <v>8</v>
      </c>
      <c r="F5" s="10"/>
      <c r="G5" s="18" t="s">
        <v>22</v>
      </c>
      <c r="H5" s="10"/>
      <c r="I5" s="19" t="s">
        <v>22</v>
      </c>
      <c r="J5" s="10"/>
    </row>
    <row r="6" spans="1:10" ht="12.75">
      <c r="A6" s="4">
        <f>I4+3</f>
        <v>44795</v>
      </c>
      <c r="B6" s="2"/>
      <c r="C6" s="4">
        <f>A6+1</f>
        <v>44796</v>
      </c>
      <c r="D6" s="2"/>
      <c r="E6" s="4">
        <f>C6+1</f>
        <v>44797</v>
      </c>
      <c r="F6" s="2"/>
      <c r="G6" s="4">
        <f>E6+1</f>
        <v>44798</v>
      </c>
      <c r="H6" s="2"/>
      <c r="I6" s="4">
        <f>G6+1</f>
        <v>44799</v>
      </c>
      <c r="J6" s="2"/>
    </row>
    <row r="7" spans="1:10" ht="99.75" customHeight="1" thickBot="1">
      <c r="A7" s="19" t="s">
        <v>21</v>
      </c>
      <c r="B7" s="10"/>
      <c r="C7" s="23" t="s">
        <v>9</v>
      </c>
      <c r="D7" s="10"/>
      <c r="E7" s="18" t="s">
        <v>19</v>
      </c>
      <c r="F7" s="10"/>
      <c r="G7" s="18" t="s">
        <v>23</v>
      </c>
      <c r="H7" s="10"/>
      <c r="I7" s="18" t="s">
        <v>20</v>
      </c>
      <c r="J7" s="10"/>
    </row>
    <row r="8" spans="1:10" ht="12.75">
      <c r="A8" s="24">
        <v>44802</v>
      </c>
      <c r="B8" s="1"/>
      <c r="C8" s="5">
        <f>A8+1</f>
        <v>44803</v>
      </c>
      <c r="D8" s="1"/>
      <c r="E8" s="5">
        <f>C8+1</f>
        <v>44804</v>
      </c>
      <c r="F8" s="1"/>
      <c r="G8" s="5">
        <f>E8+1</f>
        <v>44805</v>
      </c>
      <c r="H8" s="1"/>
      <c r="I8" s="5">
        <f>G8+1</f>
        <v>44806</v>
      </c>
      <c r="J8" s="1"/>
    </row>
    <row r="9" spans="1:10" ht="99.75" customHeight="1" thickBot="1">
      <c r="A9" s="18" t="s">
        <v>10</v>
      </c>
      <c r="B9" s="10"/>
      <c r="C9" s="18" t="s">
        <v>13</v>
      </c>
      <c r="D9" s="10"/>
      <c r="E9" s="19" t="s">
        <v>11</v>
      </c>
      <c r="F9" s="10"/>
      <c r="G9" s="19" t="s">
        <v>12</v>
      </c>
      <c r="H9" s="10"/>
      <c r="I9" s="18" t="s">
        <v>14</v>
      </c>
      <c r="J9" s="10"/>
    </row>
  </sheetData>
  <sheetProtection/>
  <mergeCells count="25">
    <mergeCell ref="I1:J1"/>
    <mergeCell ref="A3:B3"/>
    <mergeCell ref="C3:D3"/>
    <mergeCell ref="E3:F3"/>
    <mergeCell ref="G3:H3"/>
    <mergeCell ref="I3:J3"/>
    <mergeCell ref="A1:B1"/>
    <mergeCell ref="C1:D1"/>
    <mergeCell ref="E1:F1"/>
    <mergeCell ref="G1:H1"/>
    <mergeCell ref="A5:B5"/>
    <mergeCell ref="A7:B7"/>
    <mergeCell ref="A9:B9"/>
    <mergeCell ref="C5:D5"/>
    <mergeCell ref="C7:D7"/>
    <mergeCell ref="C9:D9"/>
    <mergeCell ref="I9:J9"/>
    <mergeCell ref="I7:J7"/>
    <mergeCell ref="I5:J5"/>
    <mergeCell ref="E5:F5"/>
    <mergeCell ref="E7:F7"/>
    <mergeCell ref="E9:F9"/>
    <mergeCell ref="G5:H5"/>
    <mergeCell ref="G7:H7"/>
    <mergeCell ref="G9:H9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5.7109375" style="6" customWidth="1"/>
    <col min="2" max="2" width="11.7109375" style="0" customWidth="1"/>
    <col min="3" max="3" width="5.7109375" style="6" customWidth="1"/>
    <col min="4" max="4" width="11.7109375" style="0" customWidth="1"/>
    <col min="5" max="5" width="5.7109375" style="6" customWidth="1"/>
    <col min="6" max="6" width="11.7109375" style="0" customWidth="1"/>
    <col min="7" max="7" width="5.7109375" style="6" customWidth="1"/>
    <col min="8" max="8" width="11.7109375" style="0" customWidth="1"/>
    <col min="9" max="9" width="5.7109375" style="6" customWidth="1"/>
    <col min="10" max="10" width="11.7109375" style="0" customWidth="1"/>
    <col min="11" max="11" width="5.7109375" style="6" customWidth="1"/>
    <col min="12" max="12" width="11.7109375" style="0" customWidth="1"/>
    <col min="13" max="13" width="5.7109375" style="6" customWidth="1"/>
    <col min="14" max="14" width="11.7109375" style="0" customWidth="1"/>
  </cols>
  <sheetData>
    <row r="1" spans="1:14" ht="16.5" thickBot="1">
      <c r="A1" s="11" t="s">
        <v>0</v>
      </c>
      <c r="B1" s="12"/>
      <c r="C1" s="11" t="s">
        <v>1</v>
      </c>
      <c r="D1" s="12"/>
      <c r="E1" s="11" t="s">
        <v>2</v>
      </c>
      <c r="F1" s="13"/>
      <c r="G1" s="11" t="s">
        <v>3</v>
      </c>
      <c r="H1" s="13"/>
      <c r="I1" s="11" t="s">
        <v>4</v>
      </c>
      <c r="J1" s="13"/>
      <c r="K1" s="11" t="s">
        <v>5</v>
      </c>
      <c r="L1" s="13"/>
      <c r="M1" s="11" t="s">
        <v>6</v>
      </c>
      <c r="N1" s="13"/>
    </row>
    <row r="2" spans="1:14" ht="12.75">
      <c r="A2" s="4">
        <f>'5 day - 4 wks'!A2</f>
        <v>44781</v>
      </c>
      <c r="B2" s="3"/>
      <c r="C2" s="4">
        <f>$A$2+1</f>
        <v>44782</v>
      </c>
      <c r="D2" s="2"/>
      <c r="E2" s="4">
        <f>C2+1</f>
        <v>44783</v>
      </c>
      <c r="F2" s="2"/>
      <c r="G2" s="4">
        <f>E2+1</f>
        <v>44784</v>
      </c>
      <c r="H2" s="2"/>
      <c r="I2" s="4">
        <f>G2+1</f>
        <v>44785</v>
      </c>
      <c r="J2" s="2"/>
      <c r="K2" s="4">
        <f>I2+1</f>
        <v>44786</v>
      </c>
      <c r="L2" s="2"/>
      <c r="M2" s="4">
        <f>K2+1</f>
        <v>44787</v>
      </c>
      <c r="N2" s="2"/>
    </row>
    <row r="3" spans="1:14" ht="99.75" customHeight="1" thickBot="1">
      <c r="A3" s="20"/>
      <c r="B3" s="21"/>
      <c r="C3" s="20"/>
      <c r="D3" s="21"/>
      <c r="E3" s="20"/>
      <c r="F3" s="21"/>
      <c r="G3" s="20"/>
      <c r="H3" s="21"/>
      <c r="I3" s="20"/>
      <c r="J3" s="21"/>
      <c r="K3" s="20"/>
      <c r="L3" s="21"/>
      <c r="M3" s="20"/>
      <c r="N3" s="21"/>
    </row>
    <row r="4" spans="1:14" ht="12.75">
      <c r="A4" s="4">
        <f>M2+1</f>
        <v>44788</v>
      </c>
      <c r="B4" s="3"/>
      <c r="C4" s="4">
        <f>A4+1</f>
        <v>44789</v>
      </c>
      <c r="D4" s="2"/>
      <c r="E4" s="4">
        <f>C4+1</f>
        <v>44790</v>
      </c>
      <c r="F4" s="2"/>
      <c r="G4" s="4">
        <f>E4+1</f>
        <v>44791</v>
      </c>
      <c r="H4" s="2"/>
      <c r="I4" s="4">
        <f>G4+1</f>
        <v>44792</v>
      </c>
      <c r="J4" s="2"/>
      <c r="K4" s="4">
        <f>I4+1</f>
        <v>44793</v>
      </c>
      <c r="L4" s="2"/>
      <c r="M4" s="4">
        <f>K4+1</f>
        <v>44794</v>
      </c>
      <c r="N4" s="2"/>
    </row>
    <row r="5" spans="1:14" ht="99.75" customHeight="1" thickBot="1">
      <c r="A5" s="20"/>
      <c r="B5" s="22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</row>
    <row r="6" spans="1:14" ht="12.75">
      <c r="A6" s="4">
        <f>M4+1</f>
        <v>44795</v>
      </c>
      <c r="B6" s="2"/>
      <c r="C6" s="4">
        <f>A6+1</f>
        <v>44796</v>
      </c>
      <c r="D6" s="2"/>
      <c r="E6" s="4">
        <f>C6+1</f>
        <v>44797</v>
      </c>
      <c r="F6" s="2"/>
      <c r="G6" s="4">
        <f>E6+1</f>
        <v>44798</v>
      </c>
      <c r="H6" s="2"/>
      <c r="I6" s="4">
        <f>G6+1</f>
        <v>44799</v>
      </c>
      <c r="J6" s="2"/>
      <c r="K6" s="4">
        <f>I6+1</f>
        <v>44800</v>
      </c>
      <c r="L6" s="2"/>
      <c r="M6" s="4">
        <f>K6+1</f>
        <v>44801</v>
      </c>
      <c r="N6" s="2"/>
    </row>
    <row r="7" spans="1:14" ht="99.75" customHeight="1" thickBo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</row>
    <row r="8" spans="1:14" ht="12.75">
      <c r="A8" s="5">
        <f>M6+1</f>
        <v>44802</v>
      </c>
      <c r="B8" s="1"/>
      <c r="C8" s="5">
        <f>A8+1</f>
        <v>44803</v>
      </c>
      <c r="D8" s="1"/>
      <c r="E8" s="5">
        <f>C8+1</f>
        <v>44804</v>
      </c>
      <c r="F8" s="1"/>
      <c r="G8" s="5">
        <f>E8+1</f>
        <v>44805</v>
      </c>
      <c r="H8" s="1"/>
      <c r="I8" s="5">
        <f>G8+1</f>
        <v>44806</v>
      </c>
      <c r="J8" s="1"/>
      <c r="K8" s="5">
        <f>I8+1</f>
        <v>44807</v>
      </c>
      <c r="L8" s="1"/>
      <c r="M8" s="5">
        <f>K8+1</f>
        <v>44808</v>
      </c>
      <c r="N8" s="1"/>
    </row>
    <row r="9" spans="1:14" ht="99.75" customHeight="1" thickBo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</row>
  </sheetData>
  <sheetProtection/>
  <mergeCells count="35">
    <mergeCell ref="G9:H9"/>
    <mergeCell ref="M9:N9"/>
    <mergeCell ref="M7:N7"/>
    <mergeCell ref="M5:N5"/>
    <mergeCell ref="I9:J9"/>
    <mergeCell ref="K9:L9"/>
    <mergeCell ref="I7:J7"/>
    <mergeCell ref="I5:J5"/>
    <mergeCell ref="K5:L5"/>
    <mergeCell ref="K7:L7"/>
    <mergeCell ref="E9:F9"/>
    <mergeCell ref="A1:B1"/>
    <mergeCell ref="C1:D1"/>
    <mergeCell ref="A5:B5"/>
    <mergeCell ref="A7:B7"/>
    <mergeCell ref="A9:B9"/>
    <mergeCell ref="C5:D5"/>
    <mergeCell ref="C7:D7"/>
    <mergeCell ref="C9:D9"/>
    <mergeCell ref="G5:H5"/>
    <mergeCell ref="G7:H7"/>
    <mergeCell ref="E1:F1"/>
    <mergeCell ref="G1:H1"/>
    <mergeCell ref="E5:F5"/>
    <mergeCell ref="E7:F7"/>
    <mergeCell ref="I1:J1"/>
    <mergeCell ref="K1:L1"/>
    <mergeCell ref="M1:N1"/>
    <mergeCell ref="A3:B3"/>
    <mergeCell ref="C3:D3"/>
    <mergeCell ref="E3:F3"/>
    <mergeCell ref="G3:H3"/>
    <mergeCell ref="I3:J3"/>
    <mergeCell ref="K3:L3"/>
    <mergeCell ref="M3:N3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 Ninneman</dc:creator>
  <cp:keywords/>
  <dc:description/>
  <cp:lastModifiedBy>Ninneman, Erika B</cp:lastModifiedBy>
  <cp:lastPrinted>2022-08-09T16:52:16Z</cp:lastPrinted>
  <dcterms:created xsi:type="dcterms:W3CDTF">2006-11-18T23:49:51Z</dcterms:created>
  <dcterms:modified xsi:type="dcterms:W3CDTF">2022-08-09T17:01:23Z</dcterms:modified>
  <cp:category/>
  <cp:version/>
  <cp:contentType/>
  <cp:contentStatus/>
</cp:coreProperties>
</file>